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7FAC74CD-BCAC-4196-BD6C-B650B0720D3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B9" i="1" l="1"/>
  <c r="D35" i="1"/>
  <c r="C35" i="1"/>
  <c r="B35" i="1"/>
  <c r="C13" i="1" l="1"/>
  <c r="D13" i="1"/>
  <c r="B13" i="1"/>
  <c r="B17" i="1" s="1"/>
  <c r="C9" i="1"/>
  <c r="D9" i="1"/>
  <c r="D17" i="1" l="1"/>
  <c r="D22" i="1" s="1"/>
  <c r="D26" i="1" s="1"/>
  <c r="C17" i="1"/>
  <c r="C22" i="1" s="1"/>
  <c r="C26" i="1" s="1"/>
  <c r="B22" i="1"/>
  <c r="B26" i="1" s="1"/>
</calcChain>
</file>

<file path=xl/sharedStrings.xml><?xml version="1.0" encoding="utf-8"?>
<sst xmlns="http://schemas.openxmlformats.org/spreadsheetml/2006/main" count="45" uniqueCount="27">
  <si>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</si>
  <si>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</si>
  <si>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</si>
  <si>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</si>
  <si>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</si>
  <si>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</si>
  <si>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</si>
  <si>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</si>
  <si>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</si>
  <si>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</si>
  <si>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</si>
  <si>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</si>
  <si>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</si>
  <si>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</si>
  <si>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</si>
  <si>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</si>
  <si>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</si>
  <si>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</si>
  <si>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</si>
  <si>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</si>
  <si>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MUNICIPAL DE AGUA Y SANEAMIENTO DE CASAS GRANDES (a)</t>
  </si>
  <si>
    <t xml:space="preserve">                                           ________________________________</t>
  </si>
  <si>
    <t xml:space="preserve">                                                       C. Juan Rafael Ochoa Castillo </t>
  </si>
  <si>
    <t xml:space="preserve">                                                 C.P. Braiyan Ulises Díaz Pacheco </t>
  </si>
  <si>
    <t xml:space="preserve">                                                                Director Ejecutivo</t>
  </si>
  <si>
    <t xml:space="preserve">                                                                Director Financiero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</si>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</sst>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5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workbookViewId="0">
      <selection activeCell="A44" sqref="A2:D4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26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9801041.1699999999</v>
      </c>
      <c r="C9" s="28">
        <f t="shared" ref="C9:D9" si="0">+C10+C11</f>
        <v>9811833.5999999996</v>
      </c>
      <c r="D9" s="26">
        <f t="shared" si="0"/>
        <v>9811833.5999999996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9801041.1699999999</v>
      </c>
      <c r="C11" s="29">
        <v>9811833.5999999996</v>
      </c>
      <c r="D11" s="24">
        <v>9811833.5999999996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9801041.1699999999</v>
      </c>
      <c r="C13" s="29">
        <f t="shared" ref="C13:D13" si="1">+C14+C15</f>
        <v>8063598.0700000003</v>
      </c>
      <c r="D13" s="24">
        <f t="shared" si="1"/>
        <v>7876671.79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9801041.1699999999</v>
      </c>
      <c r="C15" s="29">
        <v>8063598.0700000003</v>
      </c>
      <c r="D15" s="24">
        <v>7876671.79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1748235.5299999993</v>
      </c>
      <c r="D17" s="24">
        <f t="shared" si="2"/>
        <v>1935161.8099999996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1748235.5299999993</v>
      </c>
      <c r="D22" s="29">
        <f>+D17</f>
        <v>1935161.8099999996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1748235.5299999993</v>
      </c>
      <c r="D26" s="29">
        <f>+D22+D24</f>
        <v>1935161.8099999996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3"/>
    </row>
    <row r="39" spans="1:4" x14ac:dyDescent="0.2">
      <c r="A39" s="3"/>
    </row>
    <row r="40" spans="1:4" x14ac:dyDescent="0.2">
      <c r="A40" s="12" t="s">
        <v>0</v>
      </c>
    </row>
    <row r="41" spans="1:4" x14ac:dyDescent="0.2">
      <c r="A41" s="12"/>
    </row>
    <row r="42" spans="1:4" x14ac:dyDescent="0.2">
      <c r="A42" s="38" t="s">
        <v>21</v>
      </c>
      <c r="B42" s="38" t="s">
        <v>21</v>
      </c>
    </row>
    <row r="43" spans="1:4" x14ac:dyDescent="0.2">
      <c r="A43" s="38" t="s">
        <v>22</v>
      </c>
      <c r="B43" s="38" t="s">
        <v>23</v>
      </c>
    </row>
    <row r="44" spans="1:4" x14ac:dyDescent="0.2">
      <c r="A44" s="38" t="s">
        <v>24</v>
      </c>
      <c r="B44" s="38" t="s">
        <v>25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saucillobt9dzc3@hotmail.com</cp:lastModifiedBy>
  <cp:lastPrinted>2025-01-30T17:30:21Z</cp:lastPrinted>
  <dcterms:created xsi:type="dcterms:W3CDTF">2021-10-26T09:47:43Z</dcterms:created>
  <dcterms:modified xsi:type="dcterms:W3CDTF">2025-01-30T17:32:37Z</dcterms:modified>
</cp:coreProperties>
</file>